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us Sekolah" sheetId="1" r:id="rId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6">
    <x:font>
      <x:sz val="11"/>
      <x:color theme="1"/>
      <x:name val="Calibri"/>
    </x:font>
    <x:font>
      <x:b/>
      <x:sz val="13"/>
    </x:font>
    <x:font>
      <x:b/>
      <x:color rgb="FFFFFFFF"/>
    </x:font>
    <x:font>
      <x:b/>
    </x:font>
    <x:font>
      <x:b/>
      <x:color rgb="FF840125"/>
    </x:font>
    <x:font>
      <x:i/>
      <x:sz val="9"/>
    </x:font>
  </x:fonts>
  <x:fills count="4">
    <x:fill>
      <x:patternFill patternType="none"/>
    </x:fill>
    <x:fill>
      <x:patternFill patternType="gray125"/>
    </x:fill>
    <x:fill>
      <x:patternFill patternType="solid">
        <x:fgColor rgb="FF840125"/>
      </x:patternFill>
    </x:fill>
    <x:fill>
      <x:patternFill patternType="solid">
        <x:fgColor rgb="FFFFF2CC"/>
      </x:patternFill>
    </x:fill>
  </x:fills>
  <x:borders count="2">
    <x:border/>
    <x:border>
      <x:left style="thin"/>
      <x:right style="thin"/>
      <x:top style="thin"/>
      <x:bottom style="thin"/>
    </x:border>
  </x:borders>
  <x:cellStyleXfs count="1">
    <x:xf numFmtId="0" fontId="0" fillId="0" borderId="0"/>
  </x:cellStyleXfs>
  <x:cellXfs count="8">
    <x:xf numFmtId="0" fontId="0" fillId="0" borderId="0" xfId="0"/>
    <x:xf numFmtId="0" fontId="1" fillId="0" borderId="0" xfId="0"/>
    <x:xf numFmtId="0" fontId="2" fillId="2" borderId="0" xfId="0" applyAlignment="1">
      <x:alignment horizontal="center"/>
    </x:xf>
    <x:xf numFmtId="0" fontId="3" fillId="0" borderId="0" xfId="0"/>
    <x:xf numFmtId="0" fontId="0" fillId="0" borderId="0" xfId="0" applyAlignment="1">
      <x:alignment horizontal="center"/>
    </x:xf>
    <x:xf numFmtId="0" fontId="0" fillId="3" borderId="1" xfId="0" applyAlignment="1">
      <x:alignment horizontal="center"/>
    </x:xf>
    <x:xf numFmtId="0" fontId="4" fillId="0" borderId="0" xfId="0"/>
    <x:xf numFmtId="0" fontId="5" fillId="0" borderId="0" xfId="0"/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"1.0" encoding="utf-8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/xl/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baseColWidth="8" defaultRowHeight="15"/>
  <x:cols>
    <x:col min="1" max="1" width="16" customWidth="1"/>
    <x:col min="2" max="2" width="9" customWidth="1"/>
    <x:col min="3" max="3" width="9" customWidth="1"/>
    <x:col min="4" max="4" width="9" customWidth="1"/>
    <x:col min="5" max="5" width="9" customWidth="1"/>
    <x:col min="6" max="6" width="9" customWidth="1"/>
    <x:col min="7" max="7" width="3" customWidth="1"/>
    <x:col min="8" max="8" width="9" customWidth="1"/>
    <x:col min="9" max="9" width="6" customWidth="1"/>
  </x:cols>
  <x:sheetData>
    <x:row r="1">
      <x:c r="A1" s="1" t="str">
        <x:v>Penentuan Rute Bus Sekolah (penugasan)</x:v>
      </x:c>
    </x:row>
    <x:row r="3">
      <x:c r="A3" t="str">
        <x:v>Biaya</x:v>
      </x:c>
      <x:c r="B3" s="2" t="str">
        <x:v>Sekolah A</x:v>
      </x:c>
      <x:c r="C3" s="2" t="str">
        <x:v>Sekolah B</x:v>
      </x:c>
      <x:c r="D3" s="2" t="str">
        <x:v>Sekolah C</x:v>
      </x:c>
      <x:c r="E3" s="2" t="str">
        <x:v>Sekolah D</x:v>
      </x:c>
      <x:c r="F3" s="2" t="str">
        <x:v>Sekolah E</x:v>
      </x:c>
    </x:row>
    <x:row r="4">
      <x:c r="A4" s="3" t="str">
        <x:v>Bus 1</x:v>
      </x:c>
      <x:c r="B4" s="4" t="n">
        <x:v>50</x:v>
      </x:c>
      <x:c r="C4" s="4" t="n">
        <x:v>80</x:v>
      </x:c>
      <x:c r="D4" s="4" t="n">
        <x:v>60</x:v>
      </x:c>
      <x:c r="E4" s="4" t="n">
        <x:v>90</x:v>
      </x:c>
      <x:c r="F4" s="4" t="n">
        <x:v>100</x:v>
      </x:c>
    </x:row>
    <x:row r="5">
      <x:c r="A5" s="3" t="str">
        <x:v>Bus 2</x:v>
      </x:c>
      <x:c r="B5" s="4" t="n">
        <x:v>60</x:v>
      </x:c>
      <x:c r="C5" s="4" t="n">
        <x:v>85</x:v>
      </x:c>
      <x:c r="D5" s="4" t="n">
        <x:v>55</x:v>
      </x:c>
      <x:c r="E5" s="4" t="n">
        <x:v>70</x:v>
      </x:c>
      <x:c r="F5" s="4" t="n">
        <x:v>110</x:v>
      </x:c>
    </x:row>
    <x:row r="6">
      <x:c r="A6" s="3" t="str">
        <x:v>Bus 3</x:v>
      </x:c>
      <x:c r="B6" s="4" t="n">
        <x:v>75</x:v>
      </x:c>
      <x:c r="C6" s="4" t="n">
        <x:v>65</x:v>
      </x:c>
      <x:c r="D6" s="4" t="n">
        <x:v>50</x:v>
      </x:c>
      <x:c r="E6" s="4" t="n">
        <x:v>85</x:v>
      </x:c>
      <x:c r="F6" s="4" t="n">
        <x:v>90</x:v>
      </x:c>
    </x:row>
    <x:row r="7">
      <x:c r="A7" s="3" t="str">
        <x:v>Bus 4</x:v>
      </x:c>
      <x:c r="B7" s="4" t="n">
        <x:v>70</x:v>
      </x:c>
      <x:c r="C7" s="4" t="n">
        <x:v>90</x:v>
      </x:c>
      <x:c r="D7" s="4" t="n">
        <x:v>55</x:v>
      </x:c>
      <x:c r="E7" s="4" t="n">
        <x:v>80</x:v>
      </x:c>
      <x:c r="F7" s="4" t="n">
        <x:v>95</x:v>
      </x:c>
    </x:row>
    <x:row r="8">
      <x:c r="A8" s="3" t="str">
        <x:v>Bus 5</x:v>
      </x:c>
      <x:c r="B8" s="4" t="n">
        <x:v>80</x:v>
      </x:c>
      <x:c r="C8" s="4" t="n">
        <x:v>70</x:v>
      </x:c>
      <x:c r="D8" s="4" t="n">
        <x:v>60</x:v>
      </x:c>
      <x:c r="E8" s="4" t="n">
        <x:v>75</x:v>
      </x:c>
      <x:c r="F8" s="4" t="n">
        <x:v>85</x:v>
      </x:c>
    </x:row>
    <x:row r="10">
      <x:c r="A10" s="3" t="str">
        <x:v>Penugasan (0/1)</x:v>
      </x:c>
    </x:row>
    <x:row r="11">
      <x:c r="B11" s="2" t="str">
        <x:v>Sekolah A</x:v>
      </x:c>
      <x:c r="C11" s="2" t="str">
        <x:v>Sekolah B</x:v>
      </x:c>
      <x:c r="D11" s="2" t="str">
        <x:v>Sekolah C</x:v>
      </x:c>
      <x:c r="E11" s="2" t="str">
        <x:v>Sekolah D</x:v>
      </x:c>
      <x:c r="F11" s="2" t="str">
        <x:v>Sekolah E</x:v>
      </x:c>
      <x:c r="H11" s="3" t="str">
        <x:v>jumlah baris</x:v>
      </x:c>
    </x:row>
    <x:row r="12">
      <x:c r="A12" s="3" t="str">
        <x:v>Bus 1</x:v>
      </x:c>
      <x:c r="B12" s="5" t="n">
        <x:v>0</x:v>
      </x:c>
      <x:c r="C12" s="5" t="n">
        <x:v>0</x:v>
      </x:c>
      <x:c r="D12" s="5" t="n">
        <x:v>0</x:v>
      </x:c>
      <x:c r="E12" s="5" t="n">
        <x:v>0</x:v>
      </x:c>
      <x:c r="F12" s="5" t="n">
        <x:v>0</x:v>
      </x:c>
      <x:c r="H12" t="n">
        <x:f>SUM(B12:F12)</x:f>
        <x:v>0</x:v>
      </x:c>
      <x:c r="I12" t="n">
        <x:f> 1</x:f>
        <x:v>1</x:v>
      </x:c>
    </x:row>
    <x:row r="13">
      <x:c r="A13" s="3" t="str">
        <x:v>Bus 2</x:v>
      </x:c>
      <x:c r="B13" s="5" t="n">
        <x:v>0</x:v>
      </x:c>
      <x:c r="C13" s="5" t="n">
        <x:v>0</x:v>
      </x:c>
      <x:c r="D13" s="5" t="n">
        <x:v>0</x:v>
      </x:c>
      <x:c r="E13" s="5" t="n">
        <x:v>0</x:v>
      </x:c>
      <x:c r="F13" s="5" t="n">
        <x:v>0</x:v>
      </x:c>
      <x:c r="H13" t="n">
        <x:f>SUM(B13:F13)</x:f>
        <x:v>0</x:v>
      </x:c>
      <x:c r="I13" t="n">
        <x:f> 1</x:f>
        <x:v>1</x:v>
      </x:c>
    </x:row>
    <x:row r="14">
      <x:c r="A14" s="3" t="str">
        <x:v>Bus 3</x:v>
      </x:c>
      <x:c r="B14" s="5" t="n">
        <x:v>0</x:v>
      </x:c>
      <x:c r="C14" s="5" t="n">
        <x:v>0</x:v>
      </x:c>
      <x:c r="D14" s="5" t="n">
        <x:v>0</x:v>
      </x:c>
      <x:c r="E14" s="5" t="n">
        <x:v>0</x:v>
      </x:c>
      <x:c r="F14" s="5" t="n">
        <x:v>0</x:v>
      </x:c>
      <x:c r="H14" t="n">
        <x:f>SUM(B14:F14)</x:f>
        <x:v>0</x:v>
      </x:c>
      <x:c r="I14" t="n">
        <x:f> 1</x:f>
        <x:v>1</x:v>
      </x:c>
    </x:row>
    <x:row r="15">
      <x:c r="A15" s="3" t="str">
        <x:v>Bus 4</x:v>
      </x:c>
      <x:c r="B15" s="5" t="n">
        <x:v>0</x:v>
      </x:c>
      <x:c r="C15" s="5" t="n">
        <x:v>0</x:v>
      </x:c>
      <x:c r="D15" s="5" t="n">
        <x:v>0</x:v>
      </x:c>
      <x:c r="E15" s="5" t="n">
        <x:v>0</x:v>
      </x:c>
      <x:c r="F15" s="5" t="n">
        <x:v>0</x:v>
      </x:c>
      <x:c r="H15" t="n">
        <x:f>SUM(B15:F15)</x:f>
        <x:v>0</x:v>
      </x:c>
      <x:c r="I15" t="n">
        <x:f> 1</x:f>
        <x:v>1</x:v>
      </x:c>
    </x:row>
    <x:row r="16">
      <x:c r="A16" s="3" t="str">
        <x:v>Bus 5</x:v>
      </x:c>
      <x:c r="B16" s="5" t="n">
        <x:v>0</x:v>
      </x:c>
      <x:c r="C16" s="5" t="n">
        <x:v>0</x:v>
      </x:c>
      <x:c r="D16" s="5" t="n">
        <x:v>0</x:v>
      </x:c>
      <x:c r="E16" s="5" t="n">
        <x:v>0</x:v>
      </x:c>
      <x:c r="F16" s="5" t="n">
        <x:v>0</x:v>
      </x:c>
      <x:c r="H16" t="n">
        <x:f>SUM(B16:F16)</x:f>
        <x:v>0</x:v>
      </x:c>
      <x:c r="I16" t="n">
        <x:f> 1</x:f>
        <x:v>1</x:v>
      </x:c>
    </x:row>
    <x:row r="17">
      <x:c r="A17" s="3" t="str">
        <x:v>Jumlah kolom</x:v>
      </x:c>
      <x:c r="B17" s="4" t="n">
        <x:f>SUM(B12:B16)</x:f>
        <x:v>0</x:v>
      </x:c>
      <x:c r="C17" s="4" t="n">
        <x:f>SUM(C12:C16)</x:f>
        <x:v>0</x:v>
      </x:c>
      <x:c r="D17" s="4" t="n">
        <x:f>SUM(D12:D16)</x:f>
        <x:v>0</x:v>
      </x:c>
      <x:c r="E17" s="4" t="n">
        <x:f>SUM(E12:E16)</x:f>
        <x:v>0</x:v>
      </x:c>
      <x:c r="F17" s="4" t="n">
        <x:f>SUM(F12:F16)</x:f>
        <x:v>0</x:v>
      </x:c>
    </x:row>
    <x:row r="18">
      <x:c r="A18" s="3" t="str">
        <x:v>Harus = 1</x:v>
      </x:c>
    </x:row>
    <x:row r="20">
      <x:c r="A20" s="3" t="str">
        <x:v>Biaya BBM (min.)</x:v>
      </x:c>
      <x:c r="B20" s="6" t="n">
        <x:f>SUMPRODUCT(B4:F8,B12:F16)</x:f>
        <x:v>0</x:v>
      </x:c>
    </x:row>
    <x:row r="22">
      <x:c r="A22" s="7" t="str">
        <x:v>Solver: Min. B20; ubah B12:F16 (biner); jumlah baris H12:H16=1; jumlah kolom B17:F17=1.</x:v>
      </x:c>
    </x:row>
  </x:sheetData>
  <x:pageMargins left="0.7" right="0.7" top="0.75" bottom="0.75" header="0.3" footer="0.3"/>
</x: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2026-07-01T20:26:47Z</dcterms:created>
  <dcterms:modified xmlns:dcterms="http://purl.org/dc/terms/" xmlns:xsi="http://www.w3.org/2001/XMLSchema-instance" xsi:type="dcterms:W3CDTF">2026-07-01T20:26:47Z</dcterms:modified>
</cp:coreProperties>
</file>