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ksi" sheetId="1" r:id="rI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4"/>
    </x:font>
    <x:font>
      <x:b/>
    </x:font>
    <x:font>
      <x:b/>
      <x:color rgb="FFFFFFFF"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/>
    <x:xf numFmtId="0" fontId="2" fillId="0" borderId="0" xfId="0"/>
    <x:xf numFmtId="0" fontId="3" fillId="2" borderId="0" xfId="0" applyAlignment="1">
      <x:alignment horizontal="center"/>
    </x:xf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0" fillId="0" borderId="1" xfId="0" applyAlignment="1">
      <x:alignment horizontal="center"/>
    </x:xf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6" customWidth="1"/>
    <x:col min="2" max="2" width="7" customWidth="1"/>
    <x:col min="3" max="3" width="7" customWidth="1"/>
    <x:col min="4" max="4" width="7" customWidth="1"/>
    <x:col min="5" max="5" width="7" customWidth="1"/>
    <x:col min="6" max="6" width="7" customWidth="1"/>
    <x:col min="7" max="7" width="7" customWidth="1"/>
    <x:col min="8" max="8" width="7" customWidth="1"/>
    <x:col min="9" max="9" width="7" customWidth="1"/>
    <x:col min="10" max="10" width="7" customWidth="1"/>
    <x:col min="11" max="11" width="7" customWidth="1"/>
  </x:cols>
  <x:sheetData>
    <x:row r="1">
      <x:c r="A1" s="1" t="str">
        <x:v>Perencanaan Produksi dengan Lembur (10 periode)</x:v>
      </x:c>
    </x:row>
    <x:row r="3">
      <x:c r="A3" s="2" t="str">
        <x:v>Hari</x:v>
      </x:c>
      <x:c r="B3" s="3" t="n">
        <x:v>1</x:v>
      </x:c>
      <x:c r="C3" s="3" t="n">
        <x:v>2</x:v>
      </x:c>
      <x:c r="D3" s="3" t="n">
        <x:v>3</x:v>
      </x:c>
      <x:c r="E3" s="3" t="n">
        <x:v>4</x:v>
      </x:c>
      <x:c r="F3" s="3" t="n">
        <x:v>5</x:v>
      </x:c>
      <x:c r="G3" s="3" t="n">
        <x:v>6</x:v>
      </x:c>
      <x:c r="H3" s="3" t="n">
        <x:v>7</x:v>
      </x:c>
      <x:c r="I3" s="3" t="n">
        <x:v>8</x:v>
      </x:c>
      <x:c r="J3" s="3" t="n">
        <x:v>9</x:v>
      </x:c>
      <x:c r="K3" s="3" t="n">
        <x:v>10</x:v>
      </x:c>
    </x:row>
    <x:row r="4">
      <x:c r="A4" s="2" t="str">
        <x:v>Biaya produksi reguler ($/unit)</x:v>
      </x:c>
      <x:c r="B4" s="4" t="n">
        <x:v>10</x:v>
      </x:c>
      <x:c r="C4" s="4" t="n">
        <x:v>12</x:v>
      </x:c>
      <x:c r="D4" s="4" t="n">
        <x:v>14</x:v>
      </x:c>
      <x:c r="E4" s="4" t="n">
        <x:v>16</x:v>
      </x:c>
      <x:c r="F4" s="4" t="n">
        <x:v>18</x:v>
      </x:c>
      <x:c r="G4" s="4" t="n">
        <x:v>20</x:v>
      </x:c>
      <x:c r="H4" s="4" t="n">
        <x:v>22</x:v>
      </x:c>
      <x:c r="I4" s="4" t="n">
        <x:v>24</x:v>
      </x:c>
      <x:c r="J4" s="4" t="n">
        <x:v>26</x:v>
      </x:c>
      <x:c r="K4" s="4" t="n">
        <x:v>28</x:v>
      </x:c>
    </x:row>
    <x:row r="5">
      <x:c r="A5" s="2" t="str">
        <x:v>Biaya produksi lembur ($/unit)</x:v>
      </x:c>
      <x:c r="B5" s="4" t="n">
        <x:v>16</x:v>
      </x:c>
      <x:c r="C5" s="4" t="n">
        <x:v>18</x:v>
      </x:c>
      <x:c r="D5" s="4" t="n">
        <x:v>20</x:v>
      </x:c>
      <x:c r="E5" s="4" t="n">
        <x:v>22</x:v>
      </x:c>
      <x:c r="F5" s="4" t="n">
        <x:v>24</x:v>
      </x:c>
      <x:c r="G5" s="4" t="n">
        <x:v>26</x:v>
      </x:c>
      <x:c r="H5" s="4" t="n">
        <x:v>28</x:v>
      </x:c>
      <x:c r="I5" s="4" t="n">
        <x:v>30</x:v>
      </x:c>
      <x:c r="J5" s="4" t="n">
        <x:v>32</x:v>
      </x:c>
      <x:c r="K5" s="4" t="n">
        <x:v>34</x:v>
      </x:c>
    </x:row>
    <x:row r="6">
      <x:c r="A6" s="2" t="str">
        <x:v>Permintaan</x:v>
      </x:c>
      <x:c r="B6" s="4" t="n">
        <x:v>8</x:v>
      </x:c>
      <x:c r="C6" s="4" t="n">
        <x:v>6</x:v>
      </x:c>
      <x:c r="D6" s="4" t="n">
        <x:v>9</x:v>
      </x:c>
      <x:c r="E6" s="4" t="n">
        <x:v>7</x:v>
      </x:c>
      <x:c r="F6" s="4" t="n">
        <x:v>10</x:v>
      </x:c>
      <x:c r="G6" s="4" t="n">
        <x:v>5</x:v>
      </x:c>
      <x:c r="H6" s="4" t="n">
        <x:v>8</x:v>
      </x:c>
      <x:c r="I6" s="4" t="n">
        <x:v>6</x:v>
      </x:c>
      <x:c r="J6" s="4" t="n">
        <x:v>4</x:v>
      </x:c>
      <x:c r="K6" s="4" t="n">
        <x:v>7</x:v>
      </x:c>
    </x:row>
    <x:row r="8">
      <x:c r="A8" s="2" t="str">
        <x:v>Produksi reguler (diubah)</x:v>
      </x:c>
      <x:c r="B8" s="5" t="n">
        <x:v>0</x:v>
      </x:c>
      <x:c r="C8" s="5" t="n">
        <x:v>0</x:v>
      </x:c>
      <x:c r="D8" s="5" t="n">
        <x:v>0</x:v>
      </x:c>
      <x:c r="E8" s="5" t="n">
        <x:v>0</x:v>
      </x:c>
      <x:c r="F8" s="5" t="n">
        <x:v>0</x:v>
      </x:c>
      <x:c r="G8" s="5" t="n">
        <x:v>0</x:v>
      </x:c>
      <x:c r="H8" s="5" t="n">
        <x:v>0</x:v>
      </x:c>
      <x:c r="I8" s="5" t="n">
        <x:v>0</x:v>
      </x:c>
      <x:c r="J8" s="5" t="n">
        <x:v>0</x:v>
      </x:c>
      <x:c r="K8" s="5" t="n">
        <x:v>0</x:v>
      </x:c>
    </x:row>
    <x:row r="9">
      <x:c r="A9" s="2" t="str">
        <x:v>Produksi lembur (diubah)</x:v>
      </x:c>
      <x:c r="B9" s="5" t="n">
        <x:v>0</x:v>
      </x:c>
      <x:c r="C9" s="5" t="n">
        <x:v>0</x:v>
      </x:c>
      <x:c r="D9" s="5" t="n">
        <x:v>0</x:v>
      </x:c>
      <x:c r="E9" s="5" t="n">
        <x:v>0</x:v>
      </x:c>
      <x:c r="F9" s="5" t="n">
        <x:v>0</x:v>
      </x:c>
      <x:c r="G9" s="5" t="n">
        <x:v>0</x:v>
      </x:c>
      <x:c r="H9" s="5" t="n">
        <x:v>0</x:v>
      </x:c>
      <x:c r="I9" s="5" t="n">
        <x:v>0</x:v>
      </x:c>
      <x:c r="J9" s="5" t="n">
        <x:v>0</x:v>
      </x:c>
      <x:c r="K9" s="5" t="n">
        <x:v>0</x:v>
      </x:c>
    </x:row>
    <x:row r="10">
      <x:c r="A10" s="2" t="str">
        <x:v>Persediaan akhir s_t (diubah)</x:v>
      </x:c>
      <x:c r="B10" s="5" t="n">
        <x:v>0</x:v>
      </x:c>
      <x:c r="C10" s="5" t="n">
        <x:v>0</x:v>
      </x:c>
      <x:c r="D10" s="5" t="n">
        <x:v>0</x:v>
      </x:c>
      <x:c r="E10" s="5" t="n">
        <x:v>0</x:v>
      </x:c>
      <x:c r="F10" s="5" t="n">
        <x:v>0</x:v>
      </x:c>
      <x:c r="G10" s="5" t="n">
        <x:v>0</x:v>
      </x:c>
      <x:c r="H10" s="5" t="n">
        <x:v>0</x:v>
      </x:c>
      <x:c r="I10" s="5" t="n">
        <x:v>0</x:v>
      </x:c>
      <x:c r="J10" s="5" t="n">
        <x:v>0</x:v>
      </x:c>
      <x:c r="K10" s="5" t="n">
        <x:v>0</x:v>
      </x:c>
    </x:row>
    <x:row r="12">
      <x:c r="A12" s="2" t="str">
        <x:v>Keseimbangan (harus = 0)</x:v>
      </x:c>
      <x:c r="B12" s="6" t="n">
        <x:f>0+B8+B9-B6-B10</x:f>
        <x:v>-8</x:v>
      </x:c>
      <x:c r="C12" s="6" t="n">
        <x:f>B10+C8+C9-C6-C10</x:f>
        <x:v>-6</x:v>
      </x:c>
      <x:c r="D12" s="6" t="n">
        <x:f>C10+D8+D9-D6-D10</x:f>
        <x:v>-9</x:v>
      </x:c>
      <x:c r="E12" s="6" t="n">
        <x:f>D10+E8+E9-E6-E10</x:f>
        <x:v>-7</x:v>
      </x:c>
      <x:c r="F12" s="6" t="n">
        <x:f>E10+F8+F9-F6-F10</x:f>
        <x:v>-10</x:v>
      </x:c>
      <x:c r="G12" s="6" t="n">
        <x:f>F10+G8+G9-G6-G10</x:f>
        <x:v>-5</x:v>
      </x:c>
      <x:c r="H12" s="6" t="n">
        <x:f>G10+H8+H9-H6-H10</x:f>
        <x:v>-8</x:v>
      </x:c>
      <x:c r="I12" s="6" t="n">
        <x:f>H10+I8+I9-I6-I10</x:f>
        <x:v>-6</x:v>
      </x:c>
      <x:c r="J12" s="6" t="n">
        <x:f>I10+J8+J9-J6-J10</x:f>
        <x:v>-4</x:v>
      </x:c>
      <x:c r="K12" s="6" t="n">
        <x:f>J10+K8+K9-K6-K10</x:f>
        <x:v>-7</x:v>
      </x:c>
    </x:row>
    <x:row r="14">
      <x:c r="A14" s="2" t="str">
        <x:v>Biaya total (minimalkan)</x:v>
      </x:c>
      <x:c r="B14" s="7" t="n">
        <x:f>SUMPRODUCT(B4:K4,B8:K8)+SUMPRODUCT(B5:K5,B9:K9)+5*SUM(B10:K10)</x:f>
        <x:v>0</x:v>
      </x:c>
    </x:row>
    <x:row r="16">
      <x:c r="A16" s="8" t="str">
        <x:v>Solver: Min. fungsi tujuan B14; ubah sel berwarna kuning; baris keseimbangan B12:K12 = 0; sel kuning &gt;= 0. Persediaan awal s0 = 0.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2026-06-30T22:49:26Z</dcterms:created>
  <dcterms:modified xmlns:dcterms="http://purl.org/dc/terms/" xmlns:xsi="http://www.w3.org/2001/XMLSchema-instance" xsi:type="dcterms:W3CDTF">2026-06-30T22:49:26Z</dcterms:modified>
</cp:coreProperties>
</file>