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b441e24d1145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roduksi" sheetId="1" r:id="R41bba28a33ac411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6">
    <x:font>
      <x:sz val="11"/>
      <x:color theme="1"/>
      <x:name val="Calibri"/>
    </x:font>
    <x:font>
      <x:b/>
      <x:sz val="14"/>
    </x:font>
    <x:font>
      <x:b/>
    </x:font>
    <x:font>
      <x:b/>
      <x:color rgb="FFFFFFFF"/>
    </x:font>
    <x:font>
      <x:b/>
      <x:color rgb="FF840125"/>
    </x:font>
    <x:font>
      <x:i/>
      <x:sz val="9"/>
    </x:font>
  </x:fonts>
  <x:fills count="4">
    <x:fill>
      <x:patternFill patternType="none"/>
    </x:fill>
    <x:fill>
      <x:patternFill patternType="gray125"/>
    </x:fill>
    <x:fill>
      <x:patternFill patternType="solid">
        <x:fgColor rgb="FF840125"/>
      </x:patternFill>
    </x:fill>
    <x:fill>
      <x:patternFill patternType="solid">
        <x:fgColor rgb="FFFFF2CC"/>
      </x:patternFill>
    </x:fill>
  </x:fills>
  <x:borders count="2">
    <x:border/>
    <x:border>
      <x:left style="thin"/>
      <x:right style="thin"/>
      <x:top style="thin"/>
      <x:bottom style="thin"/>
    </x:border>
  </x:borders>
  <x:cellStyleXfs count="1">
    <x:xf numFmtId="0" fontId="0" fillId="0" borderId="0"/>
  </x:cellStyleXfs>
  <x:cellXfs count="9">
    <x:xf numFmtId="0" fontId="0" fillId="0" borderId="0" xfId="0"/>
    <x:xf numFmtId="0" fontId="1" fillId="0" borderId="0" xfId="0"/>
    <x:xf numFmtId="0" fontId="2" fillId="0" borderId="0" xfId="0"/>
    <x:xf numFmtId="0" fontId="3" fillId="2" borderId="0" xfId="0" applyAlignment="1">
      <x:alignment horizontal="center"/>
    </x:xf>
    <x:xf numFmtId="0" fontId="0" fillId="0" borderId="0" xfId="0" applyAlignment="1">
      <x:alignment horizontal="center"/>
    </x:xf>
    <x:xf numFmtId="0" fontId="0" fillId="3" borderId="1" xfId="0" applyAlignment="1">
      <x:alignment horizontal="center"/>
    </x:xf>
    <x:xf numFmtId="0" fontId="0" fillId="0" borderId="1" xfId="0" applyAlignment="1">
      <x:alignment horizontal="center"/>
    </x:xf>
    <x:xf numFmtId="0" fontId="4" fillId="0" borderId="0" xfId="0"/>
    <x:xf numFmtId="0" fontId="5" fillId="0" borderId="0" xfId="0"/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9499224391b40cc" /><Relationship Type="http://schemas.openxmlformats.org/officeDocument/2006/relationships/theme" Target="/xl/theme/theme1.xml" Id="R7a82990519fe41de" /><Relationship Type="http://schemas.openxmlformats.org/officeDocument/2006/relationships/sharedStrings" Target="/xl/sharedStrings.xml" Id="R539b6e3361104b96" /><Relationship Type="http://schemas.openxmlformats.org/officeDocument/2006/relationships/worksheet" Target="/xl/worksheets/sheet1.xml" Id="R41bba28a33ac41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baseColWidth="8" defaultRowHeight="15"/>
  <x:cols>
    <x:col min="1" max="1" width="26" customWidth="1"/>
    <x:col min="2" max="2" width="7" customWidth="1"/>
    <x:col min="3" max="3" width="7" customWidth="1"/>
    <x:col min="4" max="4" width="7" customWidth="1"/>
    <x:col min="5" max="5" width="7" customWidth="1"/>
    <x:col min="6" max="6" width="7" customWidth="1"/>
    <x:col min="7" max="7" width="7" customWidth="1"/>
    <x:col min="8" max="8" width="7" customWidth="1"/>
    <x:col min="9" max="9" width="7" customWidth="1"/>
    <x:col min="10" max="10" width="7" customWidth="1"/>
    <x:col min="11" max="11" width="7" customWidth="1"/>
  </x:cols>
  <x:sheetData>
    <x:row r="1">
      <x:c r="A1" s="1" t="str">
        <x:v>Perencanaan Produksi (10 periode)</x:v>
      </x:c>
    </x:row>
    <x:row r="3">
      <x:c r="A3" s="2" t="str">
        <x:v>Periode</x:v>
      </x:c>
      <x:c r="B3" s="3" t="n">
        <x:v>1</x:v>
      </x:c>
      <x:c r="C3" s="3" t="n">
        <x:v>2</x:v>
      </x:c>
      <x:c r="D3" s="3" t="n">
        <x:v>3</x:v>
      </x:c>
      <x:c r="E3" s="3" t="n">
        <x:v>4</x:v>
      </x:c>
      <x:c r="F3" s="3" t="n">
        <x:v>5</x:v>
      </x:c>
      <x:c r="G3" s="3" t="n">
        <x:v>6</x:v>
      </x:c>
      <x:c r="H3" s="3" t="n">
        <x:v>7</x:v>
      </x:c>
      <x:c r="I3" s="3" t="n">
        <x:v>8</x:v>
      </x:c>
      <x:c r="J3" s="3" t="n">
        <x:v>9</x:v>
      </x:c>
      <x:c r="K3" s="3" t="n">
        <x:v>10</x:v>
      </x:c>
    </x:row>
    <x:row r="4">
      <x:c r="A4" s="2" t="str">
        <x:v>Biaya reguler ($/unit)</x:v>
      </x:c>
      <x:c r="B4" s="4" t="n">
        <x:v>10</x:v>
      </x:c>
      <x:c r="C4" s="4" t="n">
        <x:v>12</x:v>
      </x:c>
      <x:c r="D4" s="4" t="n">
        <x:v>14</x:v>
      </x:c>
      <x:c r="E4" s="4" t="n">
        <x:v>16</x:v>
      </x:c>
      <x:c r="F4" s="4" t="n">
        <x:v>18</x:v>
      </x:c>
      <x:c r="G4" s="4" t="n">
        <x:v>20</x:v>
      </x:c>
      <x:c r="H4" s="4" t="n">
        <x:v>22</x:v>
      </x:c>
      <x:c r="I4" s="4" t="n">
        <x:v>24</x:v>
      </x:c>
      <x:c r="J4" s="4" t="n">
        <x:v>26</x:v>
      </x:c>
      <x:c r="K4" s="4" t="n">
        <x:v>28</x:v>
      </x:c>
    </x:row>
    <x:row r="5">
      <x:c r="A5" s="2" t="str">
        <x:v>Permintaan</x:v>
      </x:c>
      <x:c r="B5" s="4" t="n">
        <x:v>8</x:v>
      </x:c>
      <x:c r="C5" s="4" t="n">
        <x:v>6</x:v>
      </x:c>
      <x:c r="D5" s="4" t="n">
        <x:v>9</x:v>
      </x:c>
      <x:c r="E5" s="4" t="n">
        <x:v>7</x:v>
      </x:c>
      <x:c r="F5" s="4" t="n">
        <x:v>10</x:v>
      </x:c>
      <x:c r="G5" s="4" t="n">
        <x:v>5</x:v>
      </x:c>
      <x:c r="H5" s="4" t="n">
        <x:v>8</x:v>
      </x:c>
      <x:c r="I5" s="4" t="n">
        <x:v>6</x:v>
      </x:c>
      <x:c r="J5" s="4" t="n">
        <x:v>4</x:v>
      </x:c>
      <x:c r="K5" s="4" t="n">
        <x:v>7</x:v>
      </x:c>
    </x:row>
    <x:row r="7">
      <x:c r="A7" s="2" t="str">
        <x:v>Produksi reguler (diubah)</x:v>
      </x:c>
      <x:c r="B7" s="5" t="n">
        <x:v>0</x:v>
      </x:c>
      <x:c r="C7" s="5" t="n">
        <x:v>0</x:v>
      </x:c>
      <x:c r="D7" s="5" t="n">
        <x:v>0</x:v>
      </x:c>
      <x:c r="E7" s="5" t="n">
        <x:v>0</x:v>
      </x:c>
      <x:c r="F7" s="5" t="n">
        <x:v>0</x:v>
      </x:c>
      <x:c r="G7" s="5" t="n">
        <x:v>0</x:v>
      </x:c>
      <x:c r="H7" s="5" t="n">
        <x:v>0</x:v>
      </x:c>
      <x:c r="I7" s="5" t="n">
        <x:v>0</x:v>
      </x:c>
      <x:c r="J7" s="5" t="n">
        <x:v>0</x:v>
      </x:c>
      <x:c r="K7" s="5" t="n">
        <x:v>0</x:v>
      </x:c>
    </x:row>
    <x:row r="8">
      <x:c r="A8" s="2" t="str">
        <x:v>Persediaan akhir s_t (diubah)</x:v>
      </x:c>
      <x:c r="B8" s="5" t="n">
        <x:v>0</x:v>
      </x:c>
      <x:c r="C8" s="5" t="n">
        <x:v>0</x:v>
      </x:c>
      <x:c r="D8" s="5" t="n">
        <x:v>0</x:v>
      </x:c>
      <x:c r="E8" s="5" t="n">
        <x:v>0</x:v>
      </x:c>
      <x:c r="F8" s="5" t="n">
        <x:v>0</x:v>
      </x:c>
      <x:c r="G8" s="5" t="n">
        <x:v>0</x:v>
      </x:c>
      <x:c r="H8" s="5" t="n">
        <x:v>0</x:v>
      </x:c>
      <x:c r="I8" s="5" t="n">
        <x:v>0</x:v>
      </x:c>
      <x:c r="J8" s="5" t="n">
        <x:v>0</x:v>
      </x:c>
      <x:c r="K8" s="5" t="n">
        <x:v>0</x:v>
      </x:c>
    </x:row>
    <x:row r="10">
      <x:c r="A10" s="2" t="str">
        <x:v>Keseimbangan (harus = 0)</x:v>
      </x:c>
      <x:c r="B10" s="6" t="n">
        <x:f>5+B7-B5-B8</x:f>
        <x:v>-3</x:v>
      </x:c>
      <x:c r="C10" s="6" t="n">
        <x:f>B8+C7-C5-C8</x:f>
        <x:v>-6</x:v>
      </x:c>
      <x:c r="D10" s="6" t="n">
        <x:f>C8+D7-D5-D8</x:f>
        <x:v>-9</x:v>
      </x:c>
      <x:c r="E10" s="6" t="n">
        <x:f>D8+E7-E5-E8</x:f>
        <x:v>-7</x:v>
      </x:c>
      <x:c r="F10" s="6" t="n">
        <x:f>E8+F7-F5-F8</x:f>
        <x:v>-10</x:v>
      </x:c>
      <x:c r="G10" s="6" t="n">
        <x:f>F8+G7-G5-G8</x:f>
        <x:v>-5</x:v>
      </x:c>
      <x:c r="H10" s="6" t="n">
        <x:f>G8+H7-H5-H8</x:f>
        <x:v>-8</x:v>
      </x:c>
      <x:c r="I10" s="6" t="n">
        <x:f>H8+I7-I5-I8</x:f>
        <x:v>-6</x:v>
      </x:c>
      <x:c r="J10" s="6" t="n">
        <x:f>I8+J7-J5-J8</x:f>
        <x:v>-4</x:v>
      </x:c>
      <x:c r="K10" s="6" t="n">
        <x:f>J8+K7-K5-K8</x:f>
        <x:v>-7</x:v>
      </x:c>
    </x:row>
    <x:row r="12">
      <x:c r="A12" s="2" t="str">
        <x:v>Total biaya (minimalkan)</x:v>
      </x:c>
      <x:c r="B12" s="7" t="n">
        <x:f>SUMPRODUCT(B4:K4,B7:K7)+5*SUM(B8:K8)</x:f>
        <x:v>0</x:v>
      </x:c>
    </x:row>
    <x:row r="14">
      <x:c r="A14" s="8" t="str">
        <x:v>Solver: pilih Min untuk objektif B12; ubah sel kuning; tetapkan baris keseimbangan B10:K10 = 0 dan sel kuning &gt;= 0. Persediaan awal s0 = 5.</x:v>
      </x:c>
    </x:row>
  </x:sheetData>
  <x:pageMargins left="0.7" right="0.7" top="0.75" bottom="0.75" header="0.3" footer="0.3"/>
</x:worksheet>
</file>