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poran Jawaban 1" sheetId="1" r:id="rId1"/>
    <x:sheet xmlns:r="http://schemas.openxmlformats.org/officeDocument/2006/relationships" name="Sheet1" sheetId="2" r:id="rId2"/>
  </x:sheets>
  <x:definedNames>
    <x:definedName name="Assignment">Sheet1!$C$10:$E$12</x:definedName>
    <x:definedName name="Cost">Sheet1!$C$4:$E$6</x:definedName>
    <x:definedName name="Demand">Sheet1!$C$16:$E$16</x:definedName>
    <x:definedName name="PersonsAssigned">Sheet1!$C$14:$E$14</x:definedName>
    <x:definedName name="Supply">Sheet1!$I$10:$I$12</x:definedName>
    <x:definedName name="TasksAssigned">Sheet1!$G$10:$G$12</x:definedName>
    <x:definedName name="TotalCost">Sheet1!$I$16</x:definedName>
    <x:definedName name="solver_adj" localSheetId="1" hidden="1">Sheet1!$C$10:$E$12</x:definedName>
    <x:definedName name="solver_cvg" localSheetId="1" hidden="1">0.0001</x:definedName>
    <x:definedName name="solver_drv" localSheetId="1" hidden="1">1</x:definedName>
    <x:definedName name="solver_eng" localSheetId="1" hidden="1">2</x:definedName>
    <x:definedName name="solver_est" localSheetId="1" hidden="1">1</x:definedName>
    <x:definedName name="solver_itr" localSheetId="1" hidden="1">2147483647</x:definedName>
    <x:definedName name="solver_lhs1" localSheetId="1" hidden="1">Sheet1!$C$10:$E$12</x:definedName>
    <x:definedName name="solver_lhs2" localSheetId="1" hidden="1">Sheet1!$C$14:$E$14</x:definedName>
    <x:definedName name="solver_lhs3" localSheetId="1" hidden="1">Sheet1!$G$10:$G$12</x:definedName>
    <x:definedName name="solver_lin" localSheetId="1" hidden="1">1</x:definedName>
    <x:definedName name="solver_mip" localSheetId="1" hidden="1">2147483647</x:definedName>
    <x:definedName name="solver_mni" localSheetId="1" hidden="1">30</x:definedName>
    <x:definedName name="solver_mrt" localSheetId="1" hidden="1">0.075</x:definedName>
    <x:definedName name="solver_msl" localSheetId="1" hidden="1">2</x:definedName>
    <x:definedName name="solver_neg" localSheetId="1" hidden="1">1</x:definedName>
    <x:definedName name="solver_nod" localSheetId="1" hidden="1">2147483647</x:definedName>
    <x:definedName name="solver_num" localSheetId="1" hidden="1">3</x:definedName>
    <x:definedName name="solver_nwt" localSheetId="1" hidden="1">1</x:definedName>
    <x:definedName name="solver_opt" localSheetId="1" hidden="1">Sheet1!$I$16</x:definedName>
    <x:definedName name="solver_pre" localSheetId="1" hidden="1">0.000001</x:definedName>
    <x:definedName name="solver_rbv" localSheetId="1" hidden="1">1</x:definedName>
    <x:definedName name="solver_rel1" localSheetId="1" hidden="1">5</x:definedName>
    <x:definedName name="solver_rel2" localSheetId="1" hidden="1">2</x:definedName>
    <x:definedName name="solver_rel3" localSheetId="1" hidden="1">2</x:definedName>
    <x:definedName name="solver_rhs1" localSheetId="1" hidden="1">"binary"</x:definedName>
    <x:definedName name="solver_rhs2" localSheetId="1" hidden="1">Demand</x:definedName>
    <x:definedName name="solver_rhs3" localSheetId="1" hidden="1">Supply</x:definedName>
    <x:definedName name="solver_rlx" localSheetId="1" hidden="1">2</x:definedName>
    <x:definedName name="solver_rsd" localSheetId="1" hidden="1">0</x:definedName>
    <x:definedName name="solver_scl" localSheetId="1" hidden="1">1</x:definedName>
    <x:definedName name="solver_sho" localSheetId="1" hidden="1">2</x:definedName>
    <x:definedName name="solver_ssz" localSheetId="1" hidden="1">100</x:definedName>
    <x:definedName name="solver_tim" localSheetId="1" hidden="1">2147483647</x:definedName>
    <x:definedName name="solver_tol" localSheetId="1" hidden="1">0.01</x:definedName>
    <x:definedName name="solver_typ" localSheetId="1" hidden="1">2</x:definedName>
    <x:definedName name="solver_val" localSheetId="1" hidden="1">0</x:definedName>
    <x:definedName name="solver_ver" localSheetId="1" hidden="1">2</x:definedName>
  </x:definedName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color theme="1"/>
      <x:name val="Calibri"/>
    </x:font>
    <x:font>
      <x:sz val="18"/>
      <x:name val="Arial"/>
    </x:font>
    <x:font>
      <x:sz val="10"/>
      <x:color theme="1"/>
      <x:name val="Arial"/>
    </x:font>
    <x:font>
      <x:b/>
      <x:sz val="11"/>
      <x:color theme="1"/>
      <x:name val="Calibri"/>
    </x:font>
    <x:font>
      <x:b/>
      <x:sz val="11"/>
      <x:color indexed="18"/>
      <x:name val="Calibri"/>
    </x:font>
  </x:fonts>
  <x:fills count="5">
    <x:fill>
      <x:patternFill patternType="none"/>
    </x:fill>
    <x:fill>
      <x:patternFill patternType="gray125"/>
    </x:fill>
    <x:fill>
      <x:patternFill patternType="solid">
        <x:fgColor rgb="FFFFFF00"/>
      </x:patternFill>
    </x:fill>
    <x:fill>
      <x:patternFill patternType="solid">
        <x:fgColor theme="8" tint="0.59999"/>
      </x:patternFill>
    </x:fill>
    <x:fill>
      <x:patternFill patternType="solid">
        <x:fgColor theme="9" tint="0.59999"/>
      </x:patternFill>
    </x:fill>
  </x:fills>
  <x:borders count="19">
    <x:border/>
    <x:border>
      <x:left style="thin">
        <x:color indexed="64"/>
      </x:left>
      <x:top style="thin">
        <x:color indexed="64"/>
      </x:top>
      <x:bottom style="thin">
        <x:color indexed="64"/>
      </x:bottom>
    </x:border>
    <x:border>
      <x:top style="thin">
        <x:color indexed="64"/>
      </x:top>
      <x:bottom style="thin">
        <x:color indexed="64"/>
      </x:bottom>
    </x:border>
    <x:border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</x:border>
    <x:border>
      <x:left style="thin">
        <x:color indexed="64"/>
      </x:left>
      <x:right style="thin">
        <x:color indexed="64"/>
      </x:right>
    </x:border>
    <x:border>
      <x:left style="thin">
        <x:color indexed="64"/>
      </x:left>
      <x:right style="thin">
        <x:color indexed="64"/>
      </x:right>
      <x:bottom style="thin">
        <x:color indexed="64"/>
      </x:bottom>
    </x:border>
    <x:border>
      <x:left style="thin">
        <x:color indexed="64"/>
      </x:left>
      <x:top style="thin">
        <x:color indexed="64"/>
      </x:top>
    </x:border>
    <x:border>
      <x:top style="thin">
        <x:color indexed="64"/>
      </x:top>
    </x:border>
    <x:border>
      <x:right style="thin">
        <x:color indexed="64"/>
      </x:right>
      <x:top style="thin">
        <x:color indexed="64"/>
      </x:top>
    </x:border>
    <x:border>
      <x:left style="thin">
        <x:color indexed="64"/>
      </x:left>
    </x:border>
    <x:border>
      <x:right style="thin">
        <x:color indexed="64"/>
      </x:right>
    </x:border>
    <x:border>
      <x:left style="thin">
        <x:color indexed="64"/>
      </x:left>
      <x:bottom style="thin">
        <x:color indexed="64"/>
      </x:bottom>
    </x:border>
    <x:border>
      <x:bottom style="thin">
        <x:color indexed="64"/>
      </x:bottom>
    </x:border>
    <x:border>
      <x:right style="thin">
        <x:color indexed="64"/>
      </x:right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top style="medium">
        <x:color indexed="23"/>
      </x:top>
      <x:bottom style="medium">
        <x:color indexed="23"/>
      </x:bottom>
    </x:border>
    <x:border>
      <x:top style="thin">
        <x:color indexed="23"/>
      </x:top>
      <x:bottom style="medium">
        <x:color indexed="23"/>
      </x:bottom>
    </x:border>
    <x:border>
      <x:top style="thin">
        <x:color indexed="23"/>
      </x:top>
    </x:border>
  </x:borders>
  <x:cellStyleXfs count="1">
    <x:xf numFmtId="0" fontId="0" fillId="0" borderId="0"/>
  </x:cellStyleXfs>
  <x:cellXfs count="36">
    <x:xf numFmtId="0" fontId="0" fillId="0" borderId="0" xfId="0"/>
    <x:xf numFmtId="0" fontId="2" fillId="0" borderId="0" xfId="0"/>
    <x:xf numFmtId="0" fontId="2" fillId="0" borderId="0" xfId="0" applyAlignment="1">
      <x:alignment horizontal="center" vertical="center"/>
    </x:xf>
    <x:xf numFmtId="0" fontId="2" fillId="0" borderId="0" xfId="0" applyAlignment="1">
      <x:alignment horizontal="center" vertical="center"/>
    </x:xf>
    <x:xf numFmtId="0" fontId="1" fillId="0" borderId="0" xfId="0"/>
    <x:xf numFmtId="0" fontId="2" fillId="2" borderId="7" xfId="0" applyAlignment="1">
      <x:alignment horizontal="center" vertical="center"/>
    </x:xf>
    <x:xf numFmtId="0" fontId="2" fillId="2" borderId="8" xfId="0" applyAlignment="1">
      <x:alignment horizontal="center" vertical="center"/>
    </x:xf>
    <x:xf numFmtId="0" fontId="2" fillId="2" borderId="9" xfId="0" applyAlignment="1">
      <x:alignment horizontal="center" vertical="center"/>
    </x:xf>
    <x:xf numFmtId="0" fontId="2" fillId="2" borderId="10" xfId="0" applyAlignment="1">
      <x:alignment horizontal="center" vertical="center"/>
    </x:xf>
    <x:xf numFmtId="0" fontId="2" fillId="2" borderId="0" xfId="0" applyAlignment="1">
      <x:alignment horizontal="center" vertical="center"/>
    </x:xf>
    <x:xf numFmtId="0" fontId="2" fillId="2" borderId="11" xfId="0" applyAlignment="1">
      <x:alignment horizontal="center" vertical="center"/>
    </x:xf>
    <x:xf numFmtId="0" fontId="2" fillId="2" borderId="12" xfId="0" applyAlignment="1">
      <x:alignment horizontal="center" vertical="center"/>
    </x:xf>
    <x:xf numFmtId="0" fontId="2" fillId="2" borderId="13" xfId="0" applyAlignment="1">
      <x:alignment horizontal="center" vertical="center"/>
    </x:xf>
    <x:xf numFmtId="0" fontId="2" fillId="2" borderId="14" xfId="0" applyAlignment="1">
      <x:alignment horizontal="center" vertical="center"/>
    </x:xf>
    <x:xf numFmtId="0" fontId="0" fillId="3" borderId="7" xfId="0" applyAlignment="1">
      <x:alignment horizontal="center" vertical="center"/>
    </x:xf>
    <x:xf numFmtId="0" fontId="0" fillId="3" borderId="8" xfId="0" applyAlignment="1">
      <x:alignment horizontal="center" vertical="center"/>
    </x:xf>
    <x:xf numFmtId="0" fontId="0" fillId="3" borderId="9" xfId="0" applyAlignment="1">
      <x:alignment horizontal="center" vertical="center"/>
    </x:xf>
    <x:xf numFmtId="0" fontId="0" fillId="3" borderId="10" xfId="0" applyAlignment="1">
      <x:alignment horizontal="center" vertical="center"/>
    </x:xf>
    <x:xf numFmtId="0" fontId="0" fillId="3" borderId="0" xfId="0" applyAlignment="1">
      <x:alignment horizontal="center" vertical="center"/>
    </x:xf>
    <x:xf numFmtId="0" fontId="0" fillId="3" borderId="11" xfId="0" applyAlignment="1">
      <x:alignment horizontal="center" vertical="center"/>
    </x:xf>
    <x:xf numFmtId="0" fontId="0" fillId="3" borderId="12" xfId="0" applyAlignment="1">
      <x:alignment horizontal="center" vertical="center"/>
    </x:xf>
    <x:xf numFmtId="0" fontId="0" fillId="3" borderId="13" xfId="0" applyAlignment="1">
      <x:alignment horizontal="center" vertical="center"/>
    </x:xf>
    <x:xf numFmtId="0" fontId="0" fillId="3" borderId="14" xfId="0" applyAlignment="1">
      <x:alignment horizontal="center" vertical="center"/>
    </x:xf>
    <x:xf numFmtId="0" fontId="0" fillId="3" borderId="4" xfId="0" applyAlignment="1">
      <x:alignment horizontal="center" vertical="center"/>
    </x:xf>
    <x:xf numFmtId="0" fontId="0" fillId="3" borderId="5" xfId="0" applyAlignment="1">
      <x:alignment horizontal="center" vertical="center"/>
    </x:xf>
    <x:xf numFmtId="0" fontId="0" fillId="3" borderId="6" xfId="0" applyAlignment="1">
      <x:alignment horizontal="center" vertical="center"/>
    </x:xf>
    <x:xf numFmtId="0" fontId="2" fillId="4" borderId="15" xfId="0" applyAlignment="1">
      <x:alignment horizontal="center" vertical="center"/>
    </x:xf>
    <x:xf numFmtId="0" fontId="0" fillId="3" borderId="1" xfId="0" applyAlignment="1">
      <x:alignment horizontal="center" vertical="center"/>
    </x:xf>
    <x:xf numFmtId="0" fontId="0" fillId="3" borderId="2" xfId="0" applyAlignment="1">
      <x:alignment horizontal="center" vertical="center"/>
    </x:xf>
    <x:xf numFmtId="0" fontId="0" fillId="3" borderId="3" xfId="0" applyAlignment="1">
      <x:alignment horizontal="center" vertical="center"/>
    </x:xf>
    <x:xf numFmtId="0" fontId="3" fillId="0" borderId="0" xfId="0"/>
    <x:xf numFmtId="0" fontId="0" fillId="0" borderId="17" xfId="0"/>
    <x:xf numFmtId="0" fontId="4" fillId="0" borderId="16" xfId="0" applyAlignment="1">
      <x:alignment horizontal="center"/>
    </x:xf>
    <x:xf numFmtId="0" fontId="0" fillId="0" borderId="18" xfId="0"/>
    <x:xf numFmtId="0" fontId="0" fillId="0" borderId="17" xfId="0"/>
    <x:xf numFmtId="0" fontId="0" fillId="0" borderId="18" xfId="0"/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Relationship Type="http://schemas.openxmlformats.org/officeDocument/2006/relationships/sharedStrings" Target="/xl/sharedStrings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baseColWidth="10" defaultRowHeight="15"/>
  <x:cols>
    <x:col min="1" max="1" width="2.33203125" customWidth="1"/>
    <x:col min="2" max="2" width="17.33203125" customWidth="1"/>
    <x:col min="3" max="3" width="18.83203125" customWidth="1"/>
    <x:col min="4" max="4" width="12" customWidth="1"/>
    <x:col min="5" max="5" width="12.33203125" customWidth="1"/>
    <x:col min="6" max="6" width="7" customWidth="1"/>
    <x:col min="7" max="7" width="5" customWidth="1"/>
  </x:cols>
  <x:sheetData>
    <x:row r="1">
      <x:c r="A1" s="30" t="str">
        <x:v>Laporan Jawaban Microsoft Excel 16.77</x:v>
      </x:c>
    </x:row>
    <x:row r="2">
      <x:c r="A2" s="30" t="str">
        <x:v>Lembar kerja: [assignment-problem-excel-id-ID.xlsx]Sheet1</x:v>
      </x:c>
    </x:row>
    <x:row r="3">
      <x:c r="A3" s="30" t="str">
        <x:v>Laporan dibuat: 21/01/2025 11.54.14</x:v>
      </x:c>
    </x:row>
    <x:row r="4">
      <x:c r="A4" s="30" t="str">
        <x:v>Hasil: Solver menemukan solusi. Semua kendala dan kondisi optimalitas terpenuhi.</x:v>
      </x:c>
    </x:row>
    <x:row r="5">
      <x:c r="A5" s="30" t="str">
        <x:v>Mesin Solver</x:v>
      </x:c>
    </x:row>
    <x:row r="6">
      <x:c r="A6" s="30" t="n"/>
      <x:c r="B6" t="str">
        <x:v>Mesin: Simplex LP</x:v>
      </x:c>
    </x:row>
    <x:row r="7">
      <x:c r="A7" s="30" t="n"/>
      <x:c r="B7" t="str">
        <x:v>Waktu penyelesaian: 3.748,336 detik.</x:v>
      </x:c>
    </x:row>
    <x:row r="8">
      <x:c r="A8" s="30" t="n"/>
      <x:c r="B8" t="str">
        <x:v>Iterasi: 11 Submasalah: 0</x:v>
      </x:c>
    </x:row>
    <x:row r="9">
      <x:c r="A9" s="30" t="str">
        <x:v>Opsi Solver</x:v>
      </x:c>
    </x:row>
    <x:row r="10">
      <x:c r="B10" t="str">
        <x:v>Batas waktu tak terbatas; iterasi tak terbatas; presisi 0,000001; penskalaan otomatis</x:v>
      </x:c>
    </x:row>
    <x:row r="11">
      <x:c r="B11" t="str">
        <x:v>Submasalah tak terbatas; solusi integer tak terbatas; toleransi integer 1%; asumsikan nonnegatif</x:v>
      </x:c>
    </x:row>
    <x:row r="12"/>
    <x:row r="13"/>
    <x:row r="14" ht="16" customHeight="1">
      <x:c r="A14" t="str">
        <x:v>Sel Fungsi Tujuan (Min.)</x:v>
      </x:c>
    </x:row>
    <x:row r="15" ht="16" customHeight="1">
      <x:c r="B15" s="32" t="str">
        <x:v>Sel</x:v>
      </x:c>
      <x:c r="C15" s="32" t="str">
        <x:v>Nama</x:v>
      </x:c>
      <x:c r="D15" s="32" t="str">
        <x:v>Nilai Awal</x:v>
      </x:c>
      <x:c r="E15" s="32" t="str">
        <x:v>Nilai Akhir</x:v>
      </x:c>
    </x:row>
    <x:row r="16" ht="16" customHeight="1">
      <x:c r="B16" s="34" t="inlineStr">
        <x:is>
          <x:t xml:space="preserve">$I$16</x:t>
        </x:is>
      </x:c>
      <x:c r="C16" s="34" t="str">
        <x:v>Biaya Total</x:v>
      </x:c>
      <x:c r="D16" s="34" t="n">
        <x:v>129</x:v>
      </x:c>
      <x:c r="E16" s="34" t="n">
        <x:v>129</x:v>
      </x:c>
    </x:row>
    <x:row r="17"/>
    <x:row r="18"/>
    <x:row r="19" ht="16" customHeight="1">
      <x:c r="A19" t="str">
        <x:v>Sel Variabel</x:v>
      </x:c>
    </x:row>
    <x:row r="20" ht="16" customHeight="1">
      <x:c r="B20" s="32" t="str">
        <x:v>Sel</x:v>
      </x:c>
      <x:c r="C20" s="32" t="str">
        <x:v>Nama</x:v>
      </x:c>
      <x:c r="D20" s="32" t="str">
        <x:v>Nilai Awal</x:v>
      </x:c>
      <x:c r="E20" s="32" t="str">
        <x:v>Nilai Akhir</x:v>
      </x:c>
      <x:c r="F20" s="32" t="str">
        <x:v>Integer</x:v>
      </x:c>
    </x:row>
    <x:row r="21">
      <x:c r="B21" s="35" t="inlineStr">
        <x:is>
          <x:t xml:space="preserve">$C$10</x:t>
        </x:is>
      </x:c>
      <x:c r="C21" s="35" t="str">
        <x:v>Orang 1 Tugas 1</x:v>
      </x:c>
      <x:c r="D21" s="35" t="n">
        <x:v>0</x:v>
      </x:c>
      <x:c r="E21" s="35" t="n">
        <x:v>0</x:v>
      </x:c>
      <x:c r="F21" s="35" t="str">
        <x:v>Biner</x:v>
      </x:c>
    </x:row>
    <x:row r="22">
      <x:c r="B22" s="35" t="inlineStr">
        <x:is>
          <x:t xml:space="preserve">$D$10</x:t>
        </x:is>
      </x:c>
      <x:c r="C22" s="35" t="str">
        <x:v>Orang 1 Tugas 2</x:v>
      </x:c>
      <x:c r="D22" s="35" t="n">
        <x:v>1</x:v>
      </x:c>
      <x:c r="E22" s="35" t="n">
        <x:v>1</x:v>
      </x:c>
      <x:c r="F22" s="35" t="str">
        <x:v>Biner</x:v>
      </x:c>
    </x:row>
    <x:row r="23">
      <x:c r="B23" s="35" t="inlineStr">
        <x:is>
          <x:t xml:space="preserve">$E$10</x:t>
        </x:is>
      </x:c>
      <x:c r="C23" s="35" t="str">
        <x:v>Orang 1 Tugas 3</x:v>
      </x:c>
      <x:c r="D23" s="35" t="n">
        <x:v>0</x:v>
      </x:c>
      <x:c r="E23" s="35" t="n">
        <x:v>0</x:v>
      </x:c>
      <x:c r="F23" s="35" t="str">
        <x:v>Biner</x:v>
      </x:c>
    </x:row>
    <x:row r="24">
      <x:c r="B24" s="35" t="inlineStr">
        <x:is>
          <x:t xml:space="preserve">$C$11</x:t>
        </x:is>
      </x:c>
      <x:c r="C24" s="35" t="str">
        <x:v>Orang 2 Tugas 1</x:v>
      </x:c>
      <x:c r="D24" s="35" t="n">
        <x:v>0</x:v>
      </x:c>
      <x:c r="E24" s="35" t="n">
        <x:v>0</x:v>
      </x:c>
      <x:c r="F24" s="35" t="str">
        <x:v>Biner</x:v>
      </x:c>
    </x:row>
    <x:row r="25">
      <x:c r="B25" s="35" t="inlineStr">
        <x:is>
          <x:t xml:space="preserve">$D$11</x:t>
        </x:is>
      </x:c>
      <x:c r="C25" s="35" t="str">
        <x:v>Orang 2 Tugas 2</x:v>
      </x:c>
      <x:c r="D25" s="35" t="n">
        <x:v>0</x:v>
      </x:c>
      <x:c r="E25" s="35" t="n">
        <x:v>0</x:v>
      </x:c>
      <x:c r="F25" s="35" t="str">
        <x:v>Biner</x:v>
      </x:c>
    </x:row>
    <x:row r="26">
      <x:c r="B26" s="35" t="inlineStr">
        <x:is>
          <x:t xml:space="preserve">$E$11</x:t>
        </x:is>
      </x:c>
      <x:c r="C26" s="35" t="str">
        <x:v>Orang 2 Tugas 3</x:v>
      </x:c>
      <x:c r="D26" s="35" t="n">
        <x:v>1</x:v>
      </x:c>
      <x:c r="E26" s="35" t="n">
        <x:v>1</x:v>
      </x:c>
      <x:c r="F26" s="35" t="str">
        <x:v>Biner</x:v>
      </x:c>
    </x:row>
    <x:row r="27">
      <x:c r="B27" s="35" t="inlineStr">
        <x:is>
          <x:t xml:space="preserve">$C$12</x:t>
        </x:is>
      </x:c>
      <x:c r="C27" s="35" t="str">
        <x:v>Orang 3 Tugas 1</x:v>
      </x:c>
      <x:c r="D27" s="35" t="n">
        <x:v>1</x:v>
      </x:c>
      <x:c r="E27" s="35" t="n">
        <x:v>1</x:v>
      </x:c>
      <x:c r="F27" s="35" t="str">
        <x:v>Biner</x:v>
      </x:c>
    </x:row>
    <x:row r="28">
      <x:c r="B28" s="35" t="inlineStr">
        <x:is>
          <x:t xml:space="preserve">$D$12</x:t>
        </x:is>
      </x:c>
      <x:c r="C28" s="35" t="str">
        <x:v>Orang 3 Tugas 2</x:v>
      </x:c>
      <x:c r="D28" s="35" t="n">
        <x:v>0</x:v>
      </x:c>
      <x:c r="E28" s="35" t="n">
        <x:v>0</x:v>
      </x:c>
      <x:c r="F28" s="35" t="str">
        <x:v>Biner</x:v>
      </x:c>
    </x:row>
    <x:row r="29" ht="16" customHeight="1">
      <x:c r="B29" s="34" t="inlineStr">
        <x:is>
          <x:t xml:space="preserve">$E$12</x:t>
        </x:is>
      </x:c>
      <x:c r="C29" s="34" t="str">
        <x:v>Orang 3 Tugas 3</x:v>
      </x:c>
      <x:c r="D29" s="34" t="n">
        <x:v>0</x:v>
      </x:c>
      <x:c r="E29" s="34" t="n">
        <x:v>0</x:v>
      </x:c>
      <x:c r="F29" s="34" t="str">
        <x:v>Biner</x:v>
      </x:c>
    </x:row>
    <x:row r="30"/>
    <x:row r="31"/>
    <x:row r="32" ht="16" customHeight="1">
      <x:c r="A32" t="str">
        <x:v>Kendala</x:v>
      </x:c>
    </x:row>
    <x:row r="33" ht="16" customHeight="1">
      <x:c r="B33" s="32" t="str">
        <x:v>Sel</x:v>
      </x:c>
      <x:c r="C33" s="32" t="str">
        <x:v>Nama</x:v>
      </x:c>
      <x:c r="D33" s="32" t="str">
        <x:v>Nilai Sel</x:v>
      </x:c>
      <x:c r="E33" s="32" t="str">
        <x:v>Rumus</x:v>
      </x:c>
      <x:c r="F33" s="32" t="str">
        <x:v>Status</x:v>
      </x:c>
      <x:c r="G33" s="32" t="str">
        <x:v>Kelonggaran</x:v>
      </x:c>
    </x:row>
    <x:row r="34">
      <x:c r="B34" s="35" t="inlineStr">
        <x:is>
          <x:t xml:space="preserve">$C$14</x:t>
        </x:is>
      </x:c>
      <x:c r="C34" s="35" t="str">
        <x:v>Orang pada Tugas 1</x:v>
      </x:c>
      <x:c r="D34" s="35" t="n">
        <x:v>1</x:v>
      </x:c>
      <x:c r="E34" s="35" t="inlineStr">
        <x:is>
          <x:t xml:space="preserve">$C$14=$C$16</x:t>
        </x:is>
      </x:c>
      <x:c r="F34" s="35" t="str">
        <x:v>Mengikat</x:v>
      </x:c>
      <x:c r="G34" s="35" t="n">
        <x:v>0</x:v>
      </x:c>
    </x:row>
    <x:row r="35">
      <x:c r="B35" s="35" t="inlineStr">
        <x:is>
          <x:t xml:space="preserve">$D$14</x:t>
        </x:is>
      </x:c>
      <x:c r="C35" s="35" t="str">
        <x:v>Orang pada Tugas 2</x:v>
      </x:c>
      <x:c r="D35" s="35" t="n">
        <x:v>1</x:v>
      </x:c>
      <x:c r="E35" s="35" t="inlineStr">
        <x:is>
          <x:t xml:space="preserve">$D$14=$D$16</x:t>
        </x:is>
      </x:c>
      <x:c r="F35" s="35" t="str">
        <x:v>Mengikat</x:v>
      </x:c>
      <x:c r="G35" s="35" t="n">
        <x:v>0</x:v>
      </x:c>
    </x:row>
    <x:row r="36">
      <x:c r="B36" s="35" t="inlineStr">
        <x:is>
          <x:t xml:space="preserve">$E$14</x:t>
        </x:is>
      </x:c>
      <x:c r="C36" s="35" t="str">
        <x:v>Orang pada Tugas 3</x:v>
      </x:c>
      <x:c r="D36" s="35" t="n">
        <x:v>1</x:v>
      </x:c>
      <x:c r="E36" s="35" t="inlineStr">
        <x:is>
          <x:t xml:space="preserve">$E$14=$E$16</x:t>
        </x:is>
      </x:c>
      <x:c r="F36" s="35" t="str">
        <x:v>Mengikat</x:v>
      </x:c>
      <x:c r="G36" s="35" t="n">
        <x:v>0</x:v>
      </x:c>
    </x:row>
    <x:row r="37">
      <x:c r="B37" s="35" t="inlineStr">
        <x:is>
          <x:t xml:space="preserve">$G$10</x:t>
        </x:is>
      </x:c>
      <x:c r="C37" s="35" t="str">
        <x:v>Tugas pada Orang 1</x:v>
      </x:c>
      <x:c r="D37" s="35" t="n">
        <x:v>1</x:v>
      </x:c>
      <x:c r="E37" s="35" t="inlineStr">
        <x:is>
          <x:t xml:space="preserve">$G$10=$I$10</x:t>
        </x:is>
      </x:c>
      <x:c r="F37" s="35" t="str">
        <x:v>Mengikat</x:v>
      </x:c>
      <x:c r="G37" s="35" t="n">
        <x:v>0</x:v>
      </x:c>
    </x:row>
    <x:row r="38">
      <x:c r="B38" s="35" t="inlineStr">
        <x:is>
          <x:t xml:space="preserve">$G$11</x:t>
        </x:is>
      </x:c>
      <x:c r="C38" s="35" t="str">
        <x:v>Tugas pada Orang 2</x:v>
      </x:c>
      <x:c r="D38" s="35" t="n">
        <x:v>1</x:v>
      </x:c>
      <x:c r="E38" s="35" t="inlineStr">
        <x:is>
          <x:t xml:space="preserve">$G$11=$I$11</x:t>
        </x:is>
      </x:c>
      <x:c r="F38" s="35" t="str">
        <x:v>Mengikat</x:v>
      </x:c>
      <x:c r="G38" s="35" t="n">
        <x:v>0</x:v>
      </x:c>
    </x:row>
    <x:row r="39">
      <x:c r="B39" s="35" t="inlineStr">
        <x:is>
          <x:t xml:space="preserve">$G$12</x:t>
        </x:is>
      </x:c>
      <x:c r="C39" s="35" t="str">
        <x:v>Tugas pada Orang 3</x:v>
      </x:c>
      <x:c r="D39" s="35" t="n">
        <x:v>1</x:v>
      </x:c>
      <x:c r="E39" s="35" t="inlineStr">
        <x:is>
          <x:t xml:space="preserve">$G$12=$I$12</x:t>
        </x:is>
      </x:c>
      <x:c r="F39" s="35" t="str">
        <x:v>Mengikat</x:v>
      </x:c>
      <x:c r="G39" s="35" t="n">
        <x:v>0</x:v>
      </x:c>
    </x:row>
    <x:row r="40" ht="16" customHeight="1">
      <x:c r="B40" s="34" t="str">
        <x:v>$C$10:$E$12=Biner</x:v>
      </x:c>
      <x:c r="C40" s="34" t="n"/>
      <x:c r="D40" s="34" t="n"/>
      <x:c r="E40" s="34" t="n"/>
      <x:c r="F40" s="34" t="n"/>
      <x:c r="G40" s="34" t="n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baseColWidth="10" defaultColWidth="6.5" defaultRowHeight="13"/>
  <x:cols>
    <x:col min="1" max="1" width="3" style="1" customWidth="1"/>
    <x:col min="2" max="2" width="16.5" style="1" customWidth="1"/>
    <x:col min="3" max="5" width="10.1640625" style="1" customWidth="1"/>
    <x:col min="6" max="6" width="2.83203125" style="1" customWidth="1"/>
    <x:col min="7" max="7" width="14.5" style="1" customWidth="1"/>
    <x:col min="8" max="8" width="2.83203125" style="1" customWidth="1"/>
    <x:col min="9" max="9" width="9.5" style="1" customWidth="1"/>
    <x:col min="10" max="10" width="3" style="1" customWidth="1"/>
    <x:col min="11" max="16384" width="6.5" style="1" customWidth="1"/>
  </x:cols>
  <x:sheetData>
    <x:row r="1" ht="23" customHeight="1">
      <x:c r="A1" s="4" t="str">
        <x:v>Masalah Penugasan</x:v>
      </x:c>
    </x:row>
    <x:row r="2"/>
    <x:row r="3">
      <x:c r="B3" s="2" t="str">
        <x:v>Biaya</x:v>
      </x:c>
      <x:c r="C3" s="2" t="str">
        <x:v>Tugas 1</x:v>
      </x:c>
      <x:c r="D3" s="2" t="str">
        <x:v>Tugas 2</x:v>
      </x:c>
      <x:c r="E3" s="2" t="str">
        <x:v>Tugas 3</x:v>
      </x:c>
    </x:row>
    <x:row r="4" ht="15" customHeight="1">
      <x:c r="B4" s="2" t="str">
        <x:v>Orang 1</x:v>
      </x:c>
      <x:c r="C4" s="14" t="n">
        <x:v>45</x:v>
      </x:c>
      <x:c r="D4" s="15" t="n">
        <x:v>38</x:v>
      </x:c>
      <x:c r="E4" s="16" t="n">
        <x:v>60</x:v>
      </x:c>
    </x:row>
    <x:row r="5" ht="15" customHeight="1">
      <x:c r="B5" s="2" t="str">
        <x:v>Orang 2</x:v>
      </x:c>
      <x:c r="C5" s="17" t="n">
        <x:v>52</x:v>
      </x:c>
      <x:c r="D5" s="18" t="n">
        <x:v>41</x:v>
      </x:c>
      <x:c r="E5" s="19" t="n">
        <x:v>33</x:v>
      </x:c>
    </x:row>
    <x:row r="6" ht="15" customHeight="1">
      <x:c r="B6" s="2" t="str">
        <x:v>Orang 3</x:v>
      </x:c>
      <x:c r="C6" s="20" t="n">
        <x:v>27</x:v>
      </x:c>
      <x:c r="D6" s="21" t="n">
        <x:v>49</x:v>
      </x:c>
      <x:c r="E6" s="22" t="n">
        <x:v>56</x:v>
      </x:c>
    </x:row>
    <x:row r="7"/>
    <x:row r="8"/>
    <x:row r="9">
      <x:c r="B9" s="2" t="str">
        <x:v>Penugasan</x:v>
      </x:c>
      <x:c r="C9" s="2" t="str">
        <x:v>Tugas 1</x:v>
      </x:c>
      <x:c r="D9" s="2" t="str">
        <x:v>Tugas 2</x:v>
      </x:c>
      <x:c r="E9" s="2" t="str">
        <x:v>Tugas 3</x:v>
      </x:c>
      <x:c r="G9" s="2" t="str">
        <x:v>Tugas yang ditugaskan</x:v>
      </x:c>
      <x:c r="H9" s="2" t="n"/>
      <x:c r="I9" s="2" t="str">
        <x:v>Pasokan</x:v>
      </x:c>
    </x:row>
    <x:row r="10" ht="15" customHeight="1">
      <x:c r="B10" s="2" t="str">
        <x:v>Orang 1</x:v>
      </x:c>
      <x:c r="C10" s="5" t="n">
        <x:v>0</x:v>
      </x:c>
      <x:c r="D10" s="6" t="n">
        <x:v>1</x:v>
      </x:c>
      <x:c r="E10" s="7" t="n">
        <x:v>0</x:v>
      </x:c>
      <x:c r="G10" s="2" t="n">
        <x:f>SUM(C10:E10)</x:f>
        <x:v>1</x:v>
      </x:c>
      <x:c r="H10" s="3" t="inlineStr">
        <x:is>
          <x:t xml:space="preserve">=</x:t>
        </x:is>
      </x:c>
      <x:c r="I10" s="23" t="n">
        <x:v>1</x:v>
      </x:c>
    </x:row>
    <x:row r="11" ht="15" customHeight="1">
      <x:c r="B11" s="2" t="str">
        <x:v>Orang 2</x:v>
      </x:c>
      <x:c r="C11" s="8" t="n">
        <x:v>0</x:v>
      </x:c>
      <x:c r="D11" s="9" t="n">
        <x:v>0</x:v>
      </x:c>
      <x:c r="E11" s="10" t="n">
        <x:v>1</x:v>
      </x:c>
      <x:c r="G11" s="2" t="n">
        <x:f>SUM(C11:E11)</x:f>
        <x:v>1</x:v>
      </x:c>
      <x:c r="H11" s="3" t="inlineStr">
        <x:is>
          <x:t xml:space="preserve">=</x:t>
        </x:is>
      </x:c>
      <x:c r="I11" s="24" t="n">
        <x:v>1</x:v>
      </x:c>
    </x:row>
    <x:row r="12" ht="15" customHeight="1">
      <x:c r="B12" s="2" t="str">
        <x:v>Orang 3</x:v>
      </x:c>
      <x:c r="C12" s="11" t="n">
        <x:v>1</x:v>
      </x:c>
      <x:c r="D12" s="12" t="n">
        <x:v>0</x:v>
      </x:c>
      <x:c r="E12" s="13" t="n">
        <x:v>0</x:v>
      </x:c>
      <x:c r="G12" s="2" t="n">
        <x:f>SUM(C12:E12)</x:f>
        <x:v>1</x:v>
      </x:c>
      <x:c r="H12" s="3" t="inlineStr">
        <x:is>
          <x:t xml:space="preserve">=</x:t>
        </x:is>
      </x:c>
      <x:c r="I12" s="25" t="n">
        <x:v>1</x:v>
      </x:c>
    </x:row>
    <x:row r="13"/>
    <x:row r="14">
      <x:c r="B14" s="2" t="str">
        <x:v>Jumlah per tugas</x:v>
      </x:c>
      <x:c r="C14" s="2" t="n">
        <x:f>SUM(C10:C12)</x:f>
        <x:v>1</x:v>
      </x:c>
      <x:c r="D14" s="2" t="n">
        <x:f>SUM(D10:D12)</x:f>
        <x:v>1</x:v>
      </x:c>
      <x:c r="E14" s="2" t="n">
        <x:f>SUM(E10:E12)</x:f>
        <x:v>1</x:v>
      </x:c>
    </x:row>
    <x:row r="15">
      <x:c r="B15" s="2" t="n"/>
      <x:c r="C15" s="3" t="inlineStr">
        <x:is>
          <x:t xml:space="preserve">=</x:t>
        </x:is>
      </x:c>
      <x:c r="D15" s="3" t="inlineStr">
        <x:is>
          <x:t xml:space="preserve">=</x:t>
        </x:is>
      </x:c>
      <x:c r="E15" s="3" t="inlineStr">
        <x:is>
          <x:t xml:space="preserve">=</x:t>
        </x:is>
      </x:c>
      <x:c r="I15" s="2" t="str">
        <x:v>Biaya Total</x:v>
      </x:c>
    </x:row>
    <x:row r="16" ht="15" customHeight="1">
      <x:c r="B16" s="2" t="str">
        <x:v>Permintaan</x:v>
      </x:c>
      <x:c r="C16" s="27" t="n">
        <x:v>1</x:v>
      </x:c>
      <x:c r="D16" s="28" t="n">
        <x:v>1</x:v>
      </x:c>
      <x:c r="E16" s="29" t="n">
        <x:v>1</x:v>
      </x:c>
      <x:c r="I16" s="26" t="n">
        <x:f>SUMPRODUCT(Cost,Assignment)</x:f>
        <x:v>98</x:v>
      </x:c>
    </x:row>
  </x:sheetData>
  <x:pageMargins left="0.7" right="0.7" top="0.75" bottom="0.75" header="0.3" footer="0.3"/>
</x: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excel-easy.com</dc:creator>
  <dcterms:created xmlns:dcterms="http://purl.org/dc/terms/" xmlns:xsi="http://www.w3.org/2001/XMLSchema-instance" xsi:type="dcterms:W3CDTF">2013-04-23T08:42:22Z</dcterms:created>
  <dcterms:modified xmlns:dcterms="http://purl.org/dc/terms/" xmlns:xsi="http://www.w3.org/2001/XMLSchema-instance" xsi:type="dcterms:W3CDTF">2026-07-16T21:16:35Z</dcterms:modified>
  <cp:lastModifiedBy>Robert Hildebrand</cp:lastModifiedBy>
</cp:coreProperties>
</file>